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総合事業（標準）\"/>
    </mc:Choice>
  </mc:AlternateContent>
  <xr:revisionPtr revIDLastSave="0" documentId="13_ncr:1_{1A31B80D-844F-43EF-B806-B094B67AF010}" xr6:coauthVersionLast="47" xr6:coauthVersionMax="47" xr10:uidLastSave="{00000000-0000-0000-0000-000000000000}"/>
  <bookViews>
    <workbookView xWindow="28680" yWindow="-120" windowWidth="29040" windowHeight="15840" tabRatio="665" xr2:uid="{00000000-000D-0000-FFFF-FFFF00000000}"/>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<sst xmlns="http://schemas.openxmlformats.org/spreadsheetml/2006/main" count="466" uniqueCount="170">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</sst>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x14ac:dyDescent="0.4">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x14ac:dyDescent="0.4">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x14ac:dyDescent="0.4">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x14ac:dyDescent="0.4">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x14ac:dyDescent="0.4">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x14ac:dyDescent="0.4">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x14ac:dyDescent="0.4">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x14ac:dyDescent="0.4">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x14ac:dyDescent="0.4">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x14ac:dyDescent="0.4">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x14ac:dyDescent="0.4">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x14ac:dyDescent="0.4">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x14ac:dyDescent="0.4">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x14ac:dyDescent="0.4">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x14ac:dyDescent="0.4">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x14ac:dyDescent="0.4">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x14ac:dyDescent="0.45">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x14ac:dyDescent="0.4">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x14ac:dyDescent="0.4">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x14ac:dyDescent="0.4">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x14ac:dyDescent="0.4">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x14ac:dyDescent="0.4">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x14ac:dyDescent="0.4">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x14ac:dyDescent="0.4">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x14ac:dyDescent="0.4">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x14ac:dyDescent="0.4">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x14ac:dyDescent="0.4">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x14ac:dyDescent="0.4">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x14ac:dyDescent="0.4">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x14ac:dyDescent="0.4">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x14ac:dyDescent="0.4">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x14ac:dyDescent="0.4">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x14ac:dyDescent="0.4">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x14ac:dyDescent="0.4">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x14ac:dyDescent="0.4">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x14ac:dyDescent="0.4">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x14ac:dyDescent="0.4">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x14ac:dyDescent="0.4">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x14ac:dyDescent="0.4">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x14ac:dyDescent="0.4">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x14ac:dyDescent="0.4">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x14ac:dyDescent="0.4">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x14ac:dyDescent="0.4">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x14ac:dyDescent="0.4">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x14ac:dyDescent="0.4">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x14ac:dyDescent="0.4">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x14ac:dyDescent="0.4">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x14ac:dyDescent="0.4">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x14ac:dyDescent="0.4">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x14ac:dyDescent="0.4">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x14ac:dyDescent="0.4">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x14ac:dyDescent="0.4">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x14ac:dyDescent="0.4">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x14ac:dyDescent="0.4">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x14ac:dyDescent="0.4">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x14ac:dyDescent="0.4">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x14ac:dyDescent="0.4">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x14ac:dyDescent="0.4">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x14ac:dyDescent="0.4">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x14ac:dyDescent="0.4">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x14ac:dyDescent="0.4">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x14ac:dyDescent="0.4">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x14ac:dyDescent="0.4">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x14ac:dyDescent="0.4">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x14ac:dyDescent="0.4">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x14ac:dyDescent="0.4">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x14ac:dyDescent="0.4">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x14ac:dyDescent="0.4">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x14ac:dyDescent="0.4">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x14ac:dyDescent="0.4">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x14ac:dyDescent="0.4">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x14ac:dyDescent="0.4">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x14ac:dyDescent="0.4">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x14ac:dyDescent="0.4">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x14ac:dyDescent="0.4">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x14ac:dyDescent="0.4">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x14ac:dyDescent="0.4">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x14ac:dyDescent="0.4">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x14ac:dyDescent="0.4">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x14ac:dyDescent="0.4">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x14ac:dyDescent="0.4">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x14ac:dyDescent="0.4">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x14ac:dyDescent="0.4">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x14ac:dyDescent="0.4">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x14ac:dyDescent="0.4">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x14ac:dyDescent="0.4">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x14ac:dyDescent="0.4">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x14ac:dyDescent="0.4">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x14ac:dyDescent="0.4">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x14ac:dyDescent="0.4">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x14ac:dyDescent="0.4">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x14ac:dyDescent="0.4">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x14ac:dyDescent="0.4">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x14ac:dyDescent="0.4">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x14ac:dyDescent="0.4">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x14ac:dyDescent="0.4">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x14ac:dyDescent="0.4">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x14ac:dyDescent="0.4">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x14ac:dyDescent="0.4">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x14ac:dyDescent="0.4">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x14ac:dyDescent="0.4">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x14ac:dyDescent="0.4">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x14ac:dyDescent="0.4">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x14ac:dyDescent="0.4">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x14ac:dyDescent="0.4">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x14ac:dyDescent="0.4">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x14ac:dyDescent="0.4">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x14ac:dyDescent="0.4">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x14ac:dyDescent="0.45">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x14ac:dyDescent="0.4">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x14ac:dyDescent="0.4">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x14ac:dyDescent="0.4">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60">
        <v>6</v>
      </c>
      <c r="V2" s="260"/>
      <c r="W2" s="39" t="s">
        <v>17</v>
      </c>
      <c r="X2" s="269">
        <f>IF(U2=0,"",YEAR(DATE(2018+U2,1,1)))</f>
        <v>2024</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x14ac:dyDescent="0.45">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x14ac:dyDescent="0.45">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x14ac:dyDescent="0.45">
      <c r="A11" s="71"/>
      <c r="B11" s="214"/>
      <c r="C11" s="220"/>
      <c r="D11" s="226"/>
      <c r="E11" s="219"/>
      <c r="F11" s="226"/>
      <c r="G11" s="219"/>
      <c r="H11" s="220"/>
      <c r="I11" s="220"/>
      <c r="J11" s="220"/>
      <c r="K11" s="226"/>
      <c r="L11" s="219"/>
      <c r="M11" s="220"/>
      <c r="N11" s="220"/>
      <c r="O11" s="221"/>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x14ac:dyDescent="0.45">
      <c r="A12" s="71"/>
      <c r="B12" s="215"/>
      <c r="C12" s="223"/>
      <c r="D12" s="227"/>
      <c r="E12" s="222"/>
      <c r="F12" s="227"/>
      <c r="G12" s="222"/>
      <c r="H12" s="223"/>
      <c r="I12" s="223"/>
      <c r="J12" s="223"/>
      <c r="K12" s="227"/>
      <c r="L12" s="222"/>
      <c r="M12" s="223"/>
      <c r="N12" s="223"/>
      <c r="O12" s="224"/>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x14ac:dyDescent="0.4">
      <c r="A13" s="71"/>
      <c r="B13" s="86">
        <v>1</v>
      </c>
      <c r="C13" s="203" t="s">
        <v>2</v>
      </c>
      <c r="D13" s="204"/>
      <c r="E13" s="205" t="s">
        <v>97</v>
      </c>
      <c r="F13" s="206"/>
      <c r="G13" s="207" t="s">
        <v>98</v>
      </c>
      <c r="H13" s="208"/>
      <c r="I13" s="208"/>
      <c r="J13" s="208"/>
      <c r="K13" s="209"/>
      <c r="L13" s="210" t="s">
        <v>168</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x14ac:dyDescent="0.4">
      <c r="A14" s="71"/>
      <c r="B14" s="87">
        <f t="shared" ref="B14:B30" si="2">B13+1</f>
        <v>2</v>
      </c>
      <c r="C14" s="169" t="s">
        <v>41</v>
      </c>
      <c r="D14" s="170"/>
      <c r="E14" s="171" t="s">
        <v>97</v>
      </c>
      <c r="F14" s="172"/>
      <c r="G14" s="176" t="s">
        <v>3</v>
      </c>
      <c r="H14" s="177"/>
      <c r="I14" s="177"/>
      <c r="J14" s="177"/>
      <c r="K14" s="178"/>
      <c r="L14" s="179" t="s">
        <v>168</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x14ac:dyDescent="0.4">
      <c r="A15" s="71"/>
      <c r="B15" s="87">
        <f t="shared" si="2"/>
        <v>3</v>
      </c>
      <c r="C15" s="169" t="s">
        <v>42</v>
      </c>
      <c r="D15" s="170"/>
      <c r="E15" s="171" t="s">
        <v>97</v>
      </c>
      <c r="F15" s="172"/>
      <c r="G15" s="176" t="s">
        <v>114</v>
      </c>
      <c r="H15" s="177"/>
      <c r="I15" s="177"/>
      <c r="J15" s="177"/>
      <c r="K15" s="178"/>
      <c r="L15" s="179" t="s">
        <v>168</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x14ac:dyDescent="0.4">
      <c r="A16" s="71"/>
      <c r="B16" s="87">
        <f t="shared" si="2"/>
        <v>4</v>
      </c>
      <c r="C16" s="169" t="s">
        <v>41</v>
      </c>
      <c r="D16" s="170"/>
      <c r="E16" s="171" t="s">
        <v>99</v>
      </c>
      <c r="F16" s="172"/>
      <c r="G16" s="176" t="s">
        <v>110</v>
      </c>
      <c r="H16" s="177"/>
      <c r="I16" s="177"/>
      <c r="J16" s="177"/>
      <c r="K16" s="178"/>
      <c r="L16" s="179" t="s">
        <v>168</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x14ac:dyDescent="0.4">
      <c r="A17" s="71"/>
      <c r="B17" s="87">
        <f t="shared" si="2"/>
        <v>5</v>
      </c>
      <c r="C17" s="169" t="s">
        <v>41</v>
      </c>
      <c r="D17" s="170"/>
      <c r="E17" s="171" t="s">
        <v>99</v>
      </c>
      <c r="F17" s="172"/>
      <c r="G17" s="176" t="s">
        <v>110</v>
      </c>
      <c r="H17" s="177"/>
      <c r="I17" s="177"/>
      <c r="J17" s="177"/>
      <c r="K17" s="178"/>
      <c r="L17" s="179" t="s">
        <v>168</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x14ac:dyDescent="0.4">
      <c r="A18" s="71"/>
      <c r="B18" s="87">
        <f t="shared" si="2"/>
        <v>6</v>
      </c>
      <c r="C18" s="169" t="s">
        <v>41</v>
      </c>
      <c r="D18" s="170"/>
      <c r="E18" s="171" t="s">
        <v>99</v>
      </c>
      <c r="F18" s="172"/>
      <c r="G18" s="176" t="s">
        <v>110</v>
      </c>
      <c r="H18" s="177"/>
      <c r="I18" s="177"/>
      <c r="J18" s="177"/>
      <c r="K18" s="178"/>
      <c r="L18" s="179" t="s">
        <v>168</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x14ac:dyDescent="0.4">
      <c r="A19" s="71"/>
      <c r="B19" s="87">
        <f t="shared" si="2"/>
        <v>7</v>
      </c>
      <c r="C19" s="169" t="s">
        <v>41</v>
      </c>
      <c r="D19" s="170"/>
      <c r="E19" s="171" t="s">
        <v>99</v>
      </c>
      <c r="F19" s="172"/>
      <c r="G19" s="176" t="s">
        <v>110</v>
      </c>
      <c r="H19" s="177"/>
      <c r="I19" s="177"/>
      <c r="J19" s="177"/>
      <c r="K19" s="178"/>
      <c r="L19" s="179" t="s">
        <v>168</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x14ac:dyDescent="0.4">
      <c r="A20" s="71"/>
      <c r="B20" s="87">
        <f t="shared" si="2"/>
        <v>8</v>
      </c>
      <c r="C20" s="169" t="s">
        <v>41</v>
      </c>
      <c r="D20" s="170"/>
      <c r="E20" s="171" t="s">
        <v>99</v>
      </c>
      <c r="F20" s="172"/>
      <c r="G20" s="176" t="s">
        <v>110</v>
      </c>
      <c r="H20" s="177"/>
      <c r="I20" s="177"/>
      <c r="J20" s="177"/>
      <c r="K20" s="178"/>
      <c r="L20" s="179" t="s">
        <v>168</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x14ac:dyDescent="0.4">
      <c r="A21" s="71"/>
      <c r="B21" s="87">
        <f t="shared" si="2"/>
        <v>9</v>
      </c>
      <c r="C21" s="169" t="s">
        <v>41</v>
      </c>
      <c r="D21" s="170"/>
      <c r="E21" s="171" t="s">
        <v>99</v>
      </c>
      <c r="F21" s="172"/>
      <c r="G21" s="176" t="s">
        <v>110</v>
      </c>
      <c r="H21" s="177"/>
      <c r="I21" s="177"/>
      <c r="J21" s="177"/>
      <c r="K21" s="178"/>
      <c r="L21" s="179" t="s">
        <v>168</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x14ac:dyDescent="0.4">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x14ac:dyDescent="0.4">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x14ac:dyDescent="0.4">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x14ac:dyDescent="0.4">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x14ac:dyDescent="0.4">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x14ac:dyDescent="0.4">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x14ac:dyDescent="0.4">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x14ac:dyDescent="0.4">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x14ac:dyDescent="0.45">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x14ac:dyDescent="0.4">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x14ac:dyDescent="0.4">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x14ac:dyDescent="0.4">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x14ac:dyDescent="0.4">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xr:uid="{00000000-0002-0000-0400-000000000000}">
      <formula1>"４週,暦月"</formula1>
    </dataValidation>
    <dataValidation type="list" allowBlank="1" showInputMessage="1" showErrorMessage="1" sqref="Y42:Z42" xr:uid="{00000000-0002-0000-0400-000001000000}">
      <formula1>"週,暦月"</formula1>
    </dataValidation>
    <dataValidation type="decimal" allowBlank="1" showInputMessage="1" showErrorMessage="1" error="入力可能範囲　32～40" sqref="AV5" xr:uid="{00000000-0002-0000-0400-000002000000}">
      <formula1>32</formula1>
      <formula2>40</formula2>
    </dataValidation>
    <dataValidation type="list" allowBlank="1" showInputMessage="1" showErrorMessage="1" sqref="F45" xr:uid="{00000000-0002-0000-0400-000003000000}">
      <formula1>"40,50"</formula1>
    </dataValidation>
    <dataValidation type="list" allowBlank="1" showInputMessage="1" sqref="C13:D30" xr:uid="{00000000-0002-0000-0400-000004000000}">
      <formula1>職種</formula1>
    </dataValidation>
    <dataValidation type="list" errorStyle="warning" allowBlank="1" showInputMessage="1" error="リストにない場合のみ、入力してください。" sqref="G13:K30" xr:uid="{00000000-0002-0000-0400-000005000000}">
      <formula1>INDIRECT(C13)</formula1>
    </dataValidation>
    <dataValidation type="list" allowBlank="1" showInputMessage="1" sqref="E13:F30" xr:uid="{00000000-0002-0000-0400-000006000000}">
      <formula1>"A, B, C, D"</formula1>
    </dataValidation>
    <dataValidation type="list" allowBlank="1" showInputMessage="1" showErrorMessage="1" sqref="AZ4" xr:uid="{00000000-0002-0000-04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400-000008000000}">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黒木 和美(kurogi-kazumi.08w)</cp:lastModifiedBy>
  <cp:lastPrinted>2022-03-23T01:31:40Z</cp:lastPrinted>
  <dcterms:created xsi:type="dcterms:W3CDTF">2020-01-14T23:44:41Z</dcterms:created>
  <dcterms:modified xsi:type="dcterms:W3CDTF">2023-12-15T10:22:50Z</dcterms:modified>
</cp:coreProperties>
</file>